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k" sheetId="1" state="visible" r:id="rId1"/>
    <sheet xmlns:r="http://schemas.openxmlformats.org/officeDocument/2006/relationships" name="Penjualan" sheetId="2" state="visible" r:id="rId2"/>
    <sheet xmlns:r="http://schemas.openxmlformats.org/officeDocument/2006/relationships" name="Rek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Nama Produk</t>
        </is>
      </c>
      <c r="B1" s="1" t="inlineStr">
        <is>
          <t>Harga Satuan (Rp)</t>
        </is>
      </c>
    </row>
    <row r="2">
      <c r="A2" t="inlineStr">
        <is>
          <t>CONTOH — Kopi Susu Botol</t>
        </is>
      </c>
      <c r="B2" t="n">
        <v>15000</v>
      </c>
    </row>
    <row r="3">
      <c r="A3" t="inlineStr">
        <is>
          <t>CONTOH — Keripik Pisang 100g</t>
        </is>
      </c>
      <c r="B3" t="n">
        <v>12000</v>
      </c>
    </row>
    <row r="4">
      <c r="A4" t="inlineStr">
        <is>
          <t>CONTOH — Nasi Ayam Geprek</t>
        </is>
      </c>
      <c r="B4" t="n">
        <v>18000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9" customWidth="1" min="3" max="3"/>
    <col width="18" customWidth="1" min="4" max="4"/>
    <col width="16" customWidth="1" min="5" max="5"/>
    <col width="14" customWidth="1" min="6" max="6"/>
    <col width="26" customWidth="1" min="7" max="7"/>
  </cols>
  <sheetData>
    <row r="1">
      <c r="A1" s="1" t="inlineStr">
        <is>
          <t>Tanggal</t>
        </is>
      </c>
      <c r="B1" s="1" t="inlineStr">
        <is>
          <t>Nama Produk</t>
        </is>
      </c>
      <c r="C1" s="1" t="inlineStr">
        <is>
          <t>Jumlah</t>
        </is>
      </c>
      <c r="D1" s="1" t="inlineStr">
        <is>
          <t>Harga Satuan (Rp)</t>
        </is>
      </c>
      <c r="E1" s="1" t="inlineStr">
        <is>
          <t>Total (Rp)</t>
        </is>
      </c>
      <c r="F1" s="1" t="inlineStr">
        <is>
          <t>Metode Bayar</t>
        </is>
      </c>
      <c r="G1" s="1" t="inlineStr">
        <is>
          <t>Catatan</t>
        </is>
      </c>
    </row>
    <row r="2">
      <c r="A2" s="4" t="n">
        <v>46254</v>
      </c>
      <c r="B2" t="inlineStr">
        <is>
          <t>CONTOH — Kopi Susu Botol</t>
        </is>
      </c>
      <c r="C2" t="n">
        <v>4</v>
      </c>
      <c r="D2" t="n">
        <v>15000</v>
      </c>
      <c r="E2">
        <f>IF(OR(C2="",D2=""),"",C2*D2)</f>
        <v/>
      </c>
      <c r="F2" t="inlineStr">
        <is>
          <t>Tunai</t>
        </is>
      </c>
      <c r="G2" t="inlineStr">
        <is>
          <t>hapus baris contoh</t>
        </is>
      </c>
    </row>
    <row r="3">
      <c r="A3" s="4" t="n">
        <v>46254</v>
      </c>
      <c r="B3" t="inlineStr">
        <is>
          <t>CONTOH — Nasi Ayam Geprek</t>
        </is>
      </c>
      <c r="C3" t="n">
        <v>2</v>
      </c>
      <c r="D3" t="n">
        <v>18000</v>
      </c>
      <c r="E3">
        <f>IF(OR(C3="",D3=""),"",C3*D3)</f>
        <v/>
      </c>
      <c r="F3" t="inlineStr">
        <is>
          <t>QRIS</t>
        </is>
      </c>
      <c r="G3" t="inlineStr">
        <is>
          <t>hapus baris contoh</t>
        </is>
      </c>
    </row>
    <row r="4">
      <c r="A4" s="4" t="n">
        <v>46255</v>
      </c>
      <c r="B4" t="inlineStr">
        <is>
          <t>CONTOH — Keripik Pisang 100g</t>
        </is>
      </c>
      <c r="C4" t="n">
        <v>5</v>
      </c>
      <c r="D4" t="n">
        <v>12000</v>
      </c>
      <c r="E4">
        <f>IF(OR(C4="",D4=""),"",C4*D4)</f>
        <v/>
      </c>
      <c r="F4" t="inlineStr">
        <is>
          <t>Transfer</t>
        </is>
      </c>
      <c r="G4" t="inlineStr">
        <is>
          <t>hapus baris contoh</t>
        </is>
      </c>
    </row>
    <row r="5">
      <c r="E5">
        <f>IF(OR(C5="",D5=""),"",C5*D5)</f>
        <v/>
      </c>
    </row>
    <row r="6">
      <c r="E6">
        <f>IF(OR(C6="",D6=""),"",C6*D6)</f>
        <v/>
      </c>
    </row>
    <row r="7">
      <c r="E7">
        <f>IF(OR(C7="",D7=""),"",C7*D7)</f>
        <v/>
      </c>
    </row>
    <row r="8">
      <c r="E8">
        <f>IF(OR(C8="",D8=""),"",C8*D8)</f>
        <v/>
      </c>
    </row>
    <row r="9">
      <c r="E9">
        <f>IF(OR(C9="",D9=""),"",C9*D9)</f>
        <v/>
      </c>
    </row>
    <row r="10">
      <c r="E10">
        <f>IF(OR(C10="",D10=""),"",C10*D10)</f>
        <v/>
      </c>
    </row>
    <row r="11">
      <c r="E11">
        <f>IF(OR(C11="",D11=""),"",C11*D11)</f>
        <v/>
      </c>
    </row>
    <row r="12">
      <c r="E12">
        <f>IF(OR(C12="",D12=""),"",C12*D12)</f>
        <v/>
      </c>
    </row>
    <row r="13">
      <c r="E13">
        <f>IF(OR(C13="",D13=""),"",C13*D13)</f>
        <v/>
      </c>
    </row>
    <row r="14">
      <c r="E14">
        <f>IF(OR(C14="",D14=""),"",C14*D14)</f>
        <v/>
      </c>
    </row>
    <row r="15">
      <c r="E15">
        <f>IF(OR(C15="",D15=""),"",C15*D15)</f>
        <v/>
      </c>
    </row>
    <row r="16">
      <c r="E16">
        <f>IF(OR(C16="",D16=""),"",C16*D16)</f>
        <v/>
      </c>
    </row>
    <row r="17">
      <c r="E17">
        <f>IF(OR(C17="",D17=""),"",C17*D17)</f>
        <v/>
      </c>
    </row>
    <row r="18">
      <c r="E18">
        <f>IF(OR(C18="",D18=""),"",C18*D18)</f>
        <v/>
      </c>
    </row>
    <row r="19">
      <c r="E19">
        <f>IF(OR(C19="",D19=""),"",C19*D19)</f>
        <v/>
      </c>
    </row>
    <row r="20">
      <c r="E20">
        <f>IF(OR(C20="",D20=""),"",C20*D20)</f>
        <v/>
      </c>
    </row>
    <row r="21">
      <c r="E21">
        <f>IF(OR(C21="",D21=""),"",C21*D21)</f>
        <v/>
      </c>
    </row>
    <row r="22">
      <c r="E22">
        <f>IF(OR(C22="",D22=""),"",C22*D22)</f>
        <v/>
      </c>
    </row>
    <row r="23">
      <c r="E23">
        <f>IF(OR(C23="",D23=""),"",C23*D23)</f>
        <v/>
      </c>
    </row>
    <row r="24">
      <c r="E24">
        <f>IF(OR(C24="",D24=""),"",C24*D24)</f>
        <v/>
      </c>
    </row>
    <row r="25">
      <c r="E25">
        <f>IF(OR(C25="",D25=""),"",C25*D25)</f>
        <v/>
      </c>
    </row>
    <row r="26">
      <c r="E26">
        <f>IF(OR(C26="",D26=""),"",C26*D26)</f>
        <v/>
      </c>
    </row>
    <row r="27">
      <c r="E27">
        <f>IF(OR(C27="",D27=""),"",C27*D27)</f>
        <v/>
      </c>
    </row>
    <row r="28">
      <c r="E28">
        <f>IF(OR(C28="",D28=""),"",C28*D28)</f>
        <v/>
      </c>
    </row>
    <row r="29">
      <c r="E29">
        <f>IF(OR(C29="",D29=""),"",C29*D29)</f>
        <v/>
      </c>
    </row>
    <row r="30">
      <c r="E30">
        <f>IF(OR(C30="",D30=""),"",C30*D30)</f>
        <v/>
      </c>
    </row>
    <row r="31">
      <c r="E31">
        <f>IF(OR(C31="",D31=""),"",C31*D31)</f>
        <v/>
      </c>
    </row>
    <row r="32">
      <c r="E32">
        <f>IF(OR(C32="",D32=""),"",C32*D32)</f>
        <v/>
      </c>
    </row>
    <row r="33">
      <c r="E33">
        <f>IF(OR(C33="",D33=""),"",C33*D33)</f>
        <v/>
      </c>
    </row>
    <row r="34">
      <c r="E34">
        <f>IF(OR(C34="",D34=""),"",C34*D34)</f>
        <v/>
      </c>
    </row>
    <row r="35">
      <c r="E35">
        <f>IF(OR(C35="",D35=""),"",C35*D35)</f>
        <v/>
      </c>
    </row>
    <row r="36">
      <c r="E36">
        <f>IF(OR(C36="",D36=""),"",C36*D36)</f>
        <v/>
      </c>
    </row>
    <row r="37">
      <c r="E37">
        <f>IF(OR(C37="",D37=""),"",C37*D37)</f>
        <v/>
      </c>
    </row>
    <row r="38">
      <c r="E38">
        <f>IF(OR(C38="",D38=""),"",C38*D38)</f>
        <v/>
      </c>
    </row>
    <row r="39">
      <c r="E39">
        <f>IF(OR(C39="",D39=""),"",C39*D39)</f>
        <v/>
      </c>
    </row>
    <row r="40">
      <c r="E40">
        <f>IF(OR(C40="",D40=""),"",C40*D40)</f>
        <v/>
      </c>
    </row>
    <row r="41">
      <c r="E41">
        <f>IF(OR(C41="",D41=""),"",C41*D41)</f>
        <v/>
      </c>
    </row>
    <row r="42">
      <c r="E42">
        <f>IF(OR(C42="",D42=""),"",C42*D42)</f>
        <v/>
      </c>
    </row>
    <row r="43">
      <c r="E43">
        <f>IF(OR(C43="",D43=""),"",C43*D43)</f>
        <v/>
      </c>
    </row>
    <row r="44">
      <c r="E44">
        <f>IF(OR(C44="",D44=""),"",C44*D44)</f>
        <v/>
      </c>
    </row>
    <row r="45">
      <c r="E45">
        <f>IF(OR(C45="",D45=""),"",C45*D45)</f>
        <v/>
      </c>
    </row>
    <row r="46">
      <c r="E46">
        <f>IF(OR(C46="",D46=""),"",C46*D46)</f>
        <v/>
      </c>
    </row>
    <row r="47">
      <c r="E47">
        <f>IF(OR(C47="",D47=""),"",C47*D47)</f>
        <v/>
      </c>
    </row>
    <row r="48">
      <c r="E48">
        <f>IF(OR(C48="",D48=""),"",C48*D48)</f>
        <v/>
      </c>
    </row>
    <row r="49">
      <c r="E49">
        <f>IF(OR(C49="",D49=""),"",C49*D49)</f>
        <v/>
      </c>
    </row>
    <row r="50">
      <c r="E50">
        <f>IF(OR(C50="",D50=""),"",C50*D50)</f>
        <v/>
      </c>
    </row>
    <row r="51">
      <c r="E51">
        <f>IF(OR(C51="",D51=""),"",C51*D51)</f>
        <v/>
      </c>
    </row>
    <row r="52">
      <c r="E52">
        <f>IF(OR(C52="",D52=""),"",C52*D52)</f>
        <v/>
      </c>
    </row>
    <row r="53">
      <c r="E53">
        <f>IF(OR(C53="",D53=""),"",C53*D53)</f>
        <v/>
      </c>
    </row>
    <row r="54">
      <c r="E54">
        <f>IF(OR(C54="",D54=""),"",C54*D54)</f>
        <v/>
      </c>
    </row>
    <row r="55">
      <c r="E55">
        <f>IF(OR(C55="",D55=""),"",C55*D55)</f>
        <v/>
      </c>
    </row>
    <row r="56">
      <c r="E56">
        <f>IF(OR(C56="",D56=""),"",C56*D56)</f>
        <v/>
      </c>
    </row>
    <row r="57">
      <c r="E57">
        <f>IF(OR(C57="",D57=""),"",C57*D57)</f>
        <v/>
      </c>
    </row>
    <row r="58">
      <c r="E58">
        <f>IF(OR(C58="",D58=""),"",C58*D58)</f>
        <v/>
      </c>
    </row>
    <row r="59">
      <c r="E59">
        <f>IF(OR(C59="",D59=""),"",C59*D59)</f>
        <v/>
      </c>
    </row>
    <row r="60">
      <c r="E60">
        <f>IF(OR(C60="",D60=""),"",C60*D60)</f>
        <v/>
      </c>
    </row>
    <row r="61">
      <c r="E61">
        <f>IF(OR(C61="",D61=""),"",C61*D61)</f>
        <v/>
      </c>
    </row>
    <row r="62">
      <c r="E62">
        <f>IF(OR(C62="",D62=""),"",C62*D62)</f>
        <v/>
      </c>
    </row>
    <row r="63">
      <c r="E63">
        <f>IF(OR(C63="",D63=""),"",C63*D63)</f>
        <v/>
      </c>
    </row>
    <row r="64">
      <c r="E64">
        <f>IF(OR(C64="",D64=""),"",C64*D64)</f>
        <v/>
      </c>
    </row>
    <row r="65">
      <c r="E65">
        <f>IF(OR(C65="",D65=""),"",C65*D65)</f>
        <v/>
      </c>
    </row>
    <row r="66">
      <c r="E66">
        <f>IF(OR(C66="",D66=""),"",C66*D66)</f>
        <v/>
      </c>
    </row>
    <row r="67">
      <c r="E67">
        <f>IF(OR(C67="",D67=""),"",C67*D67)</f>
        <v/>
      </c>
    </row>
    <row r="68">
      <c r="E68">
        <f>IF(OR(C68="",D68=""),"",C68*D68)</f>
        <v/>
      </c>
    </row>
    <row r="69">
      <c r="E69">
        <f>IF(OR(C69="",D69=""),"",C69*D69)</f>
        <v/>
      </c>
    </row>
    <row r="70">
      <c r="E70">
        <f>IF(OR(C70="",D70=""),"",C70*D70)</f>
        <v/>
      </c>
    </row>
    <row r="71">
      <c r="E71">
        <f>IF(OR(C71="",D71=""),"",C71*D71)</f>
        <v/>
      </c>
    </row>
    <row r="72">
      <c r="E72">
        <f>IF(OR(C72="",D72=""),"",C72*D72)</f>
        <v/>
      </c>
    </row>
    <row r="73">
      <c r="E73">
        <f>IF(OR(C73="",D73=""),"",C73*D73)</f>
        <v/>
      </c>
    </row>
    <row r="74">
      <c r="E74">
        <f>IF(OR(C74="",D74=""),"",C74*D74)</f>
        <v/>
      </c>
    </row>
    <row r="75">
      <c r="E75">
        <f>IF(OR(C75="",D75=""),"",C75*D75)</f>
        <v/>
      </c>
    </row>
    <row r="76">
      <c r="E76">
        <f>IF(OR(C76="",D76=""),"",C76*D76)</f>
        <v/>
      </c>
    </row>
    <row r="77">
      <c r="E77">
        <f>IF(OR(C77="",D77=""),"",C77*D77)</f>
        <v/>
      </c>
    </row>
    <row r="78">
      <c r="E78">
        <f>IF(OR(C78="",D78=""),"",C78*D78)</f>
        <v/>
      </c>
    </row>
    <row r="79">
      <c r="E79">
        <f>IF(OR(C79="",D79=""),"",C79*D79)</f>
        <v/>
      </c>
    </row>
    <row r="80">
      <c r="E80">
        <f>IF(OR(C80="",D80=""),"",C80*D80)</f>
        <v/>
      </c>
    </row>
    <row r="81">
      <c r="E81">
        <f>IF(OR(C81="",D81=""),"",C81*D81)</f>
        <v/>
      </c>
    </row>
    <row r="82">
      <c r="E82">
        <f>IF(OR(C82="",D82=""),"",C82*D82)</f>
        <v/>
      </c>
    </row>
    <row r="83">
      <c r="E83">
        <f>IF(OR(C83="",D83=""),"",C83*D83)</f>
        <v/>
      </c>
    </row>
    <row r="84">
      <c r="E84">
        <f>IF(OR(C84="",D84=""),"",C84*D84)</f>
        <v/>
      </c>
    </row>
    <row r="85">
      <c r="E85">
        <f>IF(OR(C85="",D85=""),"",C85*D85)</f>
        <v/>
      </c>
    </row>
    <row r="86">
      <c r="E86">
        <f>IF(OR(C86="",D86=""),"",C86*D86)</f>
        <v/>
      </c>
    </row>
    <row r="87">
      <c r="E87">
        <f>IF(OR(C87="",D87=""),"",C87*D87)</f>
        <v/>
      </c>
    </row>
    <row r="88">
      <c r="E88">
        <f>IF(OR(C88="",D88=""),"",C88*D88)</f>
        <v/>
      </c>
    </row>
    <row r="89">
      <c r="E89">
        <f>IF(OR(C89="",D89=""),"",C89*D89)</f>
        <v/>
      </c>
    </row>
    <row r="90">
      <c r="E90">
        <f>IF(OR(C90="",D90=""),"",C90*D90)</f>
        <v/>
      </c>
    </row>
    <row r="91">
      <c r="E91">
        <f>IF(OR(C91="",D91=""),"",C91*D91)</f>
        <v/>
      </c>
    </row>
    <row r="92">
      <c r="E92">
        <f>IF(OR(C92="",D92=""),"",C92*D92)</f>
        <v/>
      </c>
    </row>
    <row r="93">
      <c r="E93">
        <f>IF(OR(C93="",D93=""),"",C93*D93)</f>
        <v/>
      </c>
    </row>
    <row r="94">
      <c r="E94">
        <f>IF(OR(C94="",D94=""),"",C94*D94)</f>
        <v/>
      </c>
    </row>
    <row r="95">
      <c r="E95">
        <f>IF(OR(C95="",D95=""),"",C95*D95)</f>
        <v/>
      </c>
    </row>
    <row r="96">
      <c r="E96">
        <f>IF(OR(C96="",D96=""),"",C96*D96)</f>
        <v/>
      </c>
    </row>
    <row r="97">
      <c r="E97">
        <f>IF(OR(C97="",D97=""),"",C97*D97)</f>
        <v/>
      </c>
    </row>
    <row r="98">
      <c r="E98">
        <f>IF(OR(C98="",D98=""),"",C98*D98)</f>
        <v/>
      </c>
    </row>
    <row r="99">
      <c r="E99">
        <f>IF(OR(C99="",D99=""),"",C99*D99)</f>
        <v/>
      </c>
    </row>
    <row r="100">
      <c r="E100">
        <f>IF(OR(C100="",D100=""),"",C100*D100)</f>
        <v/>
      </c>
    </row>
    <row r="101">
      <c r="E101">
        <f>IF(OR(C101="",D101=""),"",C101*D101)</f>
        <v/>
      </c>
    </row>
    <row r="102">
      <c r="E102">
        <f>IF(OR(C102="",D102=""),"",C102*D102)</f>
        <v/>
      </c>
    </row>
    <row r="103">
      <c r="E103">
        <f>IF(OR(C103="",D103=""),"",C103*D103)</f>
        <v/>
      </c>
    </row>
    <row r="104">
      <c r="E104">
        <f>IF(OR(C104="",D104=""),"",C104*D104)</f>
        <v/>
      </c>
    </row>
    <row r="105">
      <c r="E105">
        <f>IF(OR(C105="",D105=""),"",C105*D105)</f>
        <v/>
      </c>
    </row>
    <row r="106">
      <c r="E106">
        <f>IF(OR(C106="",D106=""),"",C106*D106)</f>
        <v/>
      </c>
    </row>
    <row r="107">
      <c r="E107">
        <f>IF(OR(C107="",D107=""),"",C107*D107)</f>
        <v/>
      </c>
    </row>
    <row r="108">
      <c r="E108">
        <f>IF(OR(C108="",D108=""),"",C108*D108)</f>
        <v/>
      </c>
    </row>
    <row r="109">
      <c r="E109">
        <f>IF(OR(C109="",D109=""),"",C109*D109)</f>
        <v/>
      </c>
    </row>
    <row r="110">
      <c r="E110">
        <f>IF(OR(C110="",D110=""),"",C110*D110)</f>
        <v/>
      </c>
    </row>
    <row r="111">
      <c r="E111">
        <f>IF(OR(C111="",D111=""),"",C111*D111)</f>
        <v/>
      </c>
    </row>
    <row r="112">
      <c r="E112">
        <f>IF(OR(C112="",D112=""),"",C112*D112)</f>
        <v/>
      </c>
    </row>
    <row r="113">
      <c r="E113">
        <f>IF(OR(C113="",D113=""),"",C113*D113)</f>
        <v/>
      </c>
    </row>
    <row r="114">
      <c r="E114">
        <f>IF(OR(C114="",D114=""),"",C114*D114)</f>
        <v/>
      </c>
    </row>
    <row r="115">
      <c r="E115">
        <f>IF(OR(C115="",D115=""),"",C115*D115)</f>
        <v/>
      </c>
    </row>
    <row r="116">
      <c r="E116">
        <f>IF(OR(C116="",D116=""),"",C116*D116)</f>
        <v/>
      </c>
    </row>
    <row r="117">
      <c r="E117">
        <f>IF(OR(C117="",D117=""),"",C117*D117)</f>
        <v/>
      </c>
    </row>
    <row r="118">
      <c r="E118">
        <f>IF(OR(C118="",D118=""),"",C118*D118)</f>
        <v/>
      </c>
    </row>
    <row r="119">
      <c r="E119">
        <f>IF(OR(C119="",D119=""),"",C119*D119)</f>
        <v/>
      </c>
    </row>
    <row r="120">
      <c r="E120">
        <f>IF(OR(C120="",D120=""),"",C120*D120)</f>
        <v/>
      </c>
    </row>
    <row r="121">
      <c r="E121">
        <f>IF(OR(C121="",D121=""),"",C121*D121)</f>
        <v/>
      </c>
    </row>
    <row r="122">
      <c r="E122">
        <f>IF(OR(C122="",D122=""),"",C122*D122)</f>
        <v/>
      </c>
    </row>
    <row r="123">
      <c r="E123">
        <f>IF(OR(C123="",D123=""),"",C123*D123)</f>
        <v/>
      </c>
    </row>
    <row r="124">
      <c r="E124">
        <f>IF(OR(C124="",D124=""),"",C124*D124)</f>
        <v/>
      </c>
    </row>
    <row r="125">
      <c r="E125">
        <f>IF(OR(C125="",D125=""),"",C125*D125)</f>
        <v/>
      </c>
    </row>
    <row r="126">
      <c r="E126">
        <f>IF(OR(C126="",D126=""),"",C126*D126)</f>
        <v/>
      </c>
    </row>
    <row r="127">
      <c r="E127">
        <f>IF(OR(C127="",D127=""),"",C127*D127)</f>
        <v/>
      </c>
    </row>
    <row r="128">
      <c r="E128">
        <f>IF(OR(C128="",D128=""),"",C128*D128)</f>
        <v/>
      </c>
    </row>
    <row r="129">
      <c r="E129">
        <f>IF(OR(C129="",D129=""),"",C129*D129)</f>
        <v/>
      </c>
    </row>
    <row r="130">
      <c r="E130">
        <f>IF(OR(C130="",D130=""),"",C130*D130)</f>
        <v/>
      </c>
    </row>
    <row r="131">
      <c r="E131">
        <f>IF(OR(C131="",D131=""),"",C131*D131)</f>
        <v/>
      </c>
    </row>
    <row r="132">
      <c r="E132">
        <f>IF(OR(C132="",D132=""),"",C132*D132)</f>
        <v/>
      </c>
    </row>
    <row r="133">
      <c r="E133">
        <f>IF(OR(C133="",D133=""),"",C133*D133)</f>
        <v/>
      </c>
    </row>
    <row r="134">
      <c r="E134">
        <f>IF(OR(C134="",D134=""),"",C134*D134)</f>
        <v/>
      </c>
    </row>
    <row r="135">
      <c r="E135">
        <f>IF(OR(C135="",D135=""),"",C135*D135)</f>
        <v/>
      </c>
    </row>
    <row r="136">
      <c r="E136">
        <f>IF(OR(C136="",D136=""),"",C136*D136)</f>
        <v/>
      </c>
    </row>
    <row r="137">
      <c r="E137">
        <f>IF(OR(C137="",D137=""),"",C137*D137)</f>
        <v/>
      </c>
    </row>
    <row r="138">
      <c r="E138">
        <f>IF(OR(C138="",D138=""),"",C138*D138)</f>
        <v/>
      </c>
    </row>
    <row r="139">
      <c r="E139">
        <f>IF(OR(C139="",D139=""),"",C139*D139)</f>
        <v/>
      </c>
    </row>
    <row r="140">
      <c r="E140">
        <f>IF(OR(C140="",D140=""),"",C140*D140)</f>
        <v/>
      </c>
    </row>
    <row r="141">
      <c r="E141">
        <f>IF(OR(C141="",D141=""),"",C141*D141)</f>
        <v/>
      </c>
    </row>
    <row r="142">
      <c r="E142">
        <f>IF(OR(C142="",D142=""),"",C142*D142)</f>
        <v/>
      </c>
    </row>
    <row r="143">
      <c r="E143">
        <f>IF(OR(C143="",D143=""),"",C143*D143)</f>
        <v/>
      </c>
    </row>
    <row r="144">
      <c r="E144">
        <f>IF(OR(C144="",D144=""),"",C144*D144)</f>
        <v/>
      </c>
    </row>
    <row r="145">
      <c r="E145">
        <f>IF(OR(C145="",D145=""),"",C145*D145)</f>
        <v/>
      </c>
    </row>
    <row r="146">
      <c r="E146">
        <f>IF(OR(C146="",D146=""),"",C146*D146)</f>
        <v/>
      </c>
    </row>
    <row r="147">
      <c r="E147">
        <f>IF(OR(C147="",D147=""),"",C147*D147)</f>
        <v/>
      </c>
    </row>
    <row r="148">
      <c r="E148">
        <f>IF(OR(C148="",D148=""),"",C148*D148)</f>
        <v/>
      </c>
    </row>
    <row r="149">
      <c r="E149">
        <f>IF(OR(C149="",D149=""),"",C149*D149)</f>
        <v/>
      </c>
    </row>
    <row r="150">
      <c r="E150">
        <f>IF(OR(C150="",D150=""),"",C150*D150)</f>
        <v/>
      </c>
    </row>
    <row r="151">
      <c r="E151">
        <f>IF(OR(C151="",D151=""),"",C151*D151)</f>
        <v/>
      </c>
    </row>
    <row r="152">
      <c r="E152">
        <f>IF(OR(C152="",D152=""),"",C152*D152)</f>
        <v/>
      </c>
    </row>
    <row r="153">
      <c r="E153">
        <f>IF(OR(C153="",D153=""),"",C153*D153)</f>
        <v/>
      </c>
    </row>
    <row r="154">
      <c r="E154">
        <f>IF(OR(C154="",D154=""),"",C154*D154)</f>
        <v/>
      </c>
    </row>
    <row r="155">
      <c r="E155">
        <f>IF(OR(C155="",D155=""),"",C155*D155)</f>
        <v/>
      </c>
    </row>
    <row r="156">
      <c r="E156">
        <f>IF(OR(C156="",D156=""),"",C156*D156)</f>
        <v/>
      </c>
    </row>
    <row r="157">
      <c r="E157">
        <f>IF(OR(C157="",D157=""),"",C157*D157)</f>
        <v/>
      </c>
    </row>
    <row r="158">
      <c r="E158">
        <f>IF(OR(C158="",D158=""),"",C158*D158)</f>
        <v/>
      </c>
    </row>
    <row r="159">
      <c r="E159">
        <f>IF(OR(C159="",D159=""),"",C159*D159)</f>
        <v/>
      </c>
    </row>
    <row r="160">
      <c r="E160">
        <f>IF(OR(C160="",D160=""),"",C160*D160)</f>
        <v/>
      </c>
    </row>
    <row r="161">
      <c r="E161">
        <f>IF(OR(C161="",D161=""),"",C161*D161)</f>
        <v/>
      </c>
    </row>
    <row r="162">
      <c r="E162">
        <f>IF(OR(C162="",D162=""),"",C162*D162)</f>
        <v/>
      </c>
    </row>
    <row r="163">
      <c r="E163">
        <f>IF(OR(C163="",D163=""),"",C163*D163)</f>
        <v/>
      </c>
    </row>
    <row r="164">
      <c r="E164">
        <f>IF(OR(C164="",D164=""),"",C164*D164)</f>
        <v/>
      </c>
    </row>
    <row r="165">
      <c r="E165">
        <f>IF(OR(C165="",D165=""),"",C165*D165)</f>
        <v/>
      </c>
    </row>
    <row r="166">
      <c r="E166">
        <f>IF(OR(C166="",D166=""),"",C166*D166)</f>
        <v/>
      </c>
    </row>
    <row r="167">
      <c r="E167">
        <f>IF(OR(C167="",D167=""),"",C167*D167)</f>
        <v/>
      </c>
    </row>
    <row r="168">
      <c r="E168">
        <f>IF(OR(C168="",D168=""),"",C168*D168)</f>
        <v/>
      </c>
    </row>
    <row r="169">
      <c r="E169">
        <f>IF(OR(C169="",D169=""),"",C169*D169)</f>
        <v/>
      </c>
    </row>
    <row r="170">
      <c r="E170">
        <f>IF(OR(C170="",D170=""),"",C170*D170)</f>
        <v/>
      </c>
    </row>
    <row r="171">
      <c r="E171">
        <f>IF(OR(C171="",D171=""),"",C171*D171)</f>
        <v/>
      </c>
    </row>
    <row r="172">
      <c r="E172">
        <f>IF(OR(C172="",D172=""),"",C172*D172)</f>
        <v/>
      </c>
    </row>
    <row r="173">
      <c r="E173">
        <f>IF(OR(C173="",D173=""),"",C173*D173)</f>
        <v/>
      </c>
    </row>
    <row r="174">
      <c r="E174">
        <f>IF(OR(C174="",D174=""),"",C174*D174)</f>
        <v/>
      </c>
    </row>
    <row r="175">
      <c r="E175">
        <f>IF(OR(C175="",D175=""),"",C175*D175)</f>
        <v/>
      </c>
    </row>
    <row r="176">
      <c r="E176">
        <f>IF(OR(C176="",D176=""),"",C176*D176)</f>
        <v/>
      </c>
    </row>
    <row r="177">
      <c r="E177">
        <f>IF(OR(C177="",D177=""),"",C177*D177)</f>
        <v/>
      </c>
    </row>
    <row r="178">
      <c r="E178">
        <f>IF(OR(C178="",D178=""),"",C178*D178)</f>
        <v/>
      </c>
    </row>
    <row r="179">
      <c r="E179">
        <f>IF(OR(C179="",D179=""),"",C179*D179)</f>
        <v/>
      </c>
    </row>
    <row r="180">
      <c r="E180">
        <f>IF(OR(C180="",D180=""),"",C180*D180)</f>
        <v/>
      </c>
    </row>
    <row r="181">
      <c r="E181">
        <f>IF(OR(C181="",D181=""),"",C181*D181)</f>
        <v/>
      </c>
    </row>
    <row r="182">
      <c r="E182">
        <f>IF(OR(C182="",D182=""),"",C182*D182)</f>
        <v/>
      </c>
    </row>
    <row r="183">
      <c r="E183">
        <f>IF(OR(C183="",D183=""),"",C183*D183)</f>
        <v/>
      </c>
    </row>
    <row r="184">
      <c r="E184">
        <f>IF(OR(C184="",D184=""),"",C184*D184)</f>
        <v/>
      </c>
    </row>
    <row r="185">
      <c r="E185">
        <f>IF(OR(C185="",D185=""),"",C185*D185)</f>
        <v/>
      </c>
    </row>
    <row r="186">
      <c r="E186">
        <f>IF(OR(C186="",D186=""),"",C186*D186)</f>
        <v/>
      </c>
    </row>
    <row r="187">
      <c r="E187">
        <f>IF(OR(C187="",D187=""),"",C187*D187)</f>
        <v/>
      </c>
    </row>
    <row r="188">
      <c r="E188">
        <f>IF(OR(C188="",D188=""),"",C188*D188)</f>
        <v/>
      </c>
    </row>
    <row r="189">
      <c r="E189">
        <f>IF(OR(C189="",D189=""),"",C189*D189)</f>
        <v/>
      </c>
    </row>
    <row r="190">
      <c r="E190">
        <f>IF(OR(C190="",D190=""),"",C190*D190)</f>
        <v/>
      </c>
    </row>
    <row r="191">
      <c r="E191">
        <f>IF(OR(C191="",D191=""),"",C191*D191)</f>
        <v/>
      </c>
    </row>
    <row r="192">
      <c r="E192">
        <f>IF(OR(C192="",D192=""),"",C192*D192)</f>
        <v/>
      </c>
    </row>
    <row r="193">
      <c r="E193">
        <f>IF(OR(C193="",D193=""),"",C193*D193)</f>
        <v/>
      </c>
    </row>
    <row r="194">
      <c r="E194">
        <f>IF(OR(C194="",D194=""),"",C194*D194)</f>
        <v/>
      </c>
    </row>
    <row r="195">
      <c r="E195">
        <f>IF(OR(C195="",D195=""),"",C195*D195)</f>
        <v/>
      </c>
    </row>
    <row r="196">
      <c r="E196">
        <f>IF(OR(C196="",D196=""),"",C196*D196)</f>
        <v/>
      </c>
    </row>
    <row r="197">
      <c r="E197">
        <f>IF(OR(C197="",D197=""),"",C197*D197)</f>
        <v/>
      </c>
    </row>
    <row r="198">
      <c r="E198">
        <f>IF(OR(C198="",D198=""),"",C198*D198)</f>
        <v/>
      </c>
    </row>
    <row r="199">
      <c r="E199">
        <f>IF(OR(C199="",D199=""),"",C199*D199)</f>
        <v/>
      </c>
    </row>
    <row r="200">
      <c r="E200">
        <f>IF(OR(C200="",D200=""),"",C200*D200)</f>
        <v/>
      </c>
    </row>
    <row r="201">
      <c r="E201">
        <f>IF(OR(C201="",D201=""),"",C201*D201)</f>
        <v/>
      </c>
    </row>
  </sheetData>
  <dataValidations count="2">
    <dataValidation sqref="F2:F201" showDropDown="0" showInputMessage="0" showErrorMessage="0" allowBlank="1" type="list">
      <formula1>"Tunai,QRIS,Transfer,Lainnya"</formula1>
    </dataValidation>
    <dataValidation sqref="B2:B201" showDropDown="0" showInputMessage="0" showErrorMessage="0" allowBlank="1" type="list">
      <formula1>=Produk!$A$2:$A$100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2" t="inlineStr">
        <is>
          <t>REKAP PENJUALAN</t>
        </is>
      </c>
    </row>
    <row r="3">
      <c r="A3" t="inlineStr">
        <is>
          <t>Total penjualan hari ini (Rp)</t>
        </is>
      </c>
      <c r="B3">
        <f>SUMPRODUCT((TEXT(Penjualan!A2:A201,"YYYY-MM-DD")=TEXT(TODAY(),"YYYY-MM-DD"))*(Penjualan!E2:E201))</f>
        <v/>
      </c>
    </row>
    <row r="4">
      <c r="A4" t="inlineStr">
        <is>
          <t>Total penjualan bulan ini (Rp)</t>
        </is>
      </c>
      <c r="B4">
        <f>SUMPRODUCT((TEXT(Penjualan!A2:A201,"YYYY-MM")=TEXT(TODAY(),"YYYY-MM"))*(Penjualan!E2:E201))</f>
        <v/>
      </c>
    </row>
    <row r="5">
      <c r="A5" t="inlineStr">
        <is>
          <t>Total seluruh catatan (Rp)</t>
        </is>
      </c>
      <c r="B5">
        <f>SUM(Penjualan!E2:E201)</f>
        <v/>
      </c>
    </row>
    <row r="7">
      <c r="A7" s="3" t="inlineStr">
        <is>
          <t>Per metode bayar</t>
        </is>
      </c>
    </row>
    <row r="8">
      <c r="A8" t="inlineStr">
        <is>
          <t>Tunai</t>
        </is>
      </c>
      <c r="B8">
        <f>SUMIFS(Penjualan!E2:E201,Penjualan!F2:F201,"Tunai")</f>
        <v/>
      </c>
    </row>
    <row r="9">
      <c r="A9" t="inlineStr">
        <is>
          <t>QRIS</t>
        </is>
      </c>
      <c r="B9">
        <f>SUMIFS(Penjualan!E2:E201,Penjualan!F2:F201,"QRIS")</f>
        <v/>
      </c>
    </row>
    <row r="10">
      <c r="A10" t="inlineStr">
        <is>
          <t>Transfer</t>
        </is>
      </c>
      <c r="B10">
        <f>SUMIFS(Penjualan!E2:E201,Penjualan!F2:F201,"Transfer")</f>
        <v/>
      </c>
    </row>
    <row r="11">
      <c r="A11" t="inlineStr">
        <is>
          <t>Lainnya</t>
        </is>
      </c>
      <c r="B11">
        <f>SUMIFS(Penjualan!E2:E201,Penjualan!F2:F201,"Lainnya")</f>
        <v/>
      </c>
    </row>
    <row r="13">
      <c r="A13" t="inlineStr">
        <is>
          <t>Produk terlaris dihitung manual dari sheet Penjualan (urutkan kolom Jumlah).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2026-08-22T01:31:03Z</dcterms:created>
  <dcterms:modified xmlns:dcterms="http://purl.org/dc/terms/" xmlns:xsi="http://www.w3.org/2001/XMLSchema-instance" xsi:type="dcterms:W3CDTF">2026-08-22T01:31:23Z</dcterms:modified>
</cp:coreProperties>
</file>