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iaya Operasional &amp; HPP" sheetId="1" state="visible" r:id="rId1"/>
    <sheet xmlns:r="http://schemas.openxmlformats.org/officeDocument/2006/relationships" name="Kapasitas Cicila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Rp &quot;#,##0"/>
  </numFmts>
  <fonts count="6">
    <font>
      <name val="Calibri"/>
      <family val="2"/>
      <color theme="1"/>
      <sz val="11"/>
      <scheme val="minor"/>
    </font>
    <font>
      <b val="1"/>
      <color rgb="FF7F6000"/>
      <sz val="11"/>
    </font>
    <font>
      <b val="1"/>
      <color rgb="FFFFFFFF"/>
      <sz val="11"/>
    </font>
    <font>
      <color rgb="FF808080"/>
      <sz val="11"/>
    </font>
    <font>
      <sz val="11"/>
    </font>
    <font>
      <b val="1"/>
      <sz val="11"/>
    </font>
  </fonts>
  <fills count="4">
    <fill>
      <patternFill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1F4E78"/>
        <b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2" fillId="3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4" fillId="0" borderId="0" pivotButton="0" quotePrefix="0" xfId="0"/>
    <xf numFmtId="164" fontId="0" fillId="0" borderId="0" pivotButton="0" quotePrefix="0" xfId="0"/>
    <xf numFmtId="0" fontId="5" fillId="0" borderId="0" pivotButton="0" quotePrefix="0" xfId="0"/>
    <xf numFmtId="164" fontId="5" fillId="0" borderId="0" pivotButton="0" quotePrefix="0" xfId="0"/>
    <xf numFmtId="164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40" customWidth="1" min="2" max="2"/>
    <col width="20" customWidth="1" min="3" max="3"/>
  </cols>
  <sheetData>
    <row r="1" ht="60" customHeight="1">
      <c r="A1" s="1" t="inlineStr">
        <is>
          <t>PETUNJUK: Daftar semua biaya operasional &amp; HPP (modal barang) yang usaha Anda keluarkan tiap bulan. 4 baris bertanda "CONTOH — hapus baris ini" hanya contoh, hapus sebelum mulai isi data asli. Anda bisa menambah baris baru kalau pos biayanya lebih banyak — total di baris paling bawah otomatis menyesuaikan asal masih di dalam rentang rumus SUM.</t>
        </is>
      </c>
    </row>
    <row r="3">
      <c r="A3" s="2" t="inlineStr">
        <is>
          <t>No</t>
        </is>
      </c>
      <c r="B3" s="2" t="inlineStr">
        <is>
          <t>Pos Biaya</t>
        </is>
      </c>
      <c r="C3" s="2" t="inlineStr">
        <is>
          <t>Jumlah per Bulan</t>
        </is>
      </c>
    </row>
    <row r="4">
      <c r="A4" s="3" t="n">
        <v>1</v>
      </c>
      <c r="B4" s="4" t="inlineStr">
        <is>
          <t>Modal Barang / HPP (CONTOH — hapus baris ini)</t>
        </is>
      </c>
      <c r="C4" s="5" t="n">
        <v>12000000</v>
      </c>
    </row>
    <row r="5">
      <c r="A5" s="3" t="n">
        <v>2</v>
      </c>
      <c r="B5" s="4" t="inlineStr">
        <is>
          <t>Sewa Tempat Usaha (CONTOH — hapus baris ini)</t>
        </is>
      </c>
      <c r="C5" s="5" t="n">
        <v>2000000</v>
      </c>
    </row>
    <row r="6">
      <c r="A6" s="3" t="n">
        <v>3</v>
      </c>
      <c r="B6" s="4" t="inlineStr">
        <is>
          <t>Gaji Karyawan (CONTOH — hapus baris ini)</t>
        </is>
      </c>
      <c r="C6" s="5" t="n">
        <v>4000000</v>
      </c>
    </row>
    <row r="7">
      <c r="A7" s="3" t="n">
        <v>4</v>
      </c>
      <c r="B7" s="4" t="inlineStr">
        <is>
          <t>Listrik, Air &amp; Internet (CONTOH — hapus baris ini)</t>
        </is>
      </c>
      <c r="C7" s="5" t="n">
        <v>800000</v>
      </c>
    </row>
    <row r="8">
      <c r="C8" s="6" t="n"/>
    </row>
    <row r="9">
      <c r="C9" s="6" t="n"/>
    </row>
    <row r="10">
      <c r="C10" s="6" t="n"/>
    </row>
    <row r="11">
      <c r="C11" s="6" t="n"/>
    </row>
    <row r="12">
      <c r="C12" s="6" t="n"/>
    </row>
    <row r="13">
      <c r="C13" s="6" t="n"/>
    </row>
    <row r="14">
      <c r="C14" s="6" t="n"/>
    </row>
    <row r="15">
      <c r="C15" s="6" t="n"/>
    </row>
    <row r="16">
      <c r="C16" s="6" t="n"/>
    </row>
    <row r="17">
      <c r="C17" s="6" t="n"/>
    </row>
    <row r="19">
      <c r="B19" s="7" t="inlineStr">
        <is>
          <t>Total Biaya Operasional &amp; HPP</t>
        </is>
      </c>
      <c r="C19" s="8">
        <f>SUM(C4:C17)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6" customWidth="1" min="1" max="1"/>
    <col width="22" customWidth="1" min="2" max="2"/>
  </cols>
  <sheetData>
    <row r="1" ht="100" customHeight="1">
      <c r="A1" s="1" t="inlineStr">
        <is>
          <t>PETUNJUK: Isi sel abu-abu (Omzet Bulanan, Kebutuhan Hidup Pemilik, Cicilan Berjalan Saat Ini) — sisanya terhitung OTOMATIS. Batas 30% dari laba bersih adalah pedoman umum literasi keuangan dari OJK lewat portal Sikapi Uangmu untuk kesehatan keuangan pribadi, BUKAN aturan khusus kredit usaha yang mengikat — dipakai di sini sebagai titik awal berpikir, bukan patokan wajib. Sisa Kapasitas Cicilan Riil dan Batas 30% sama-sama layak jadi pertimbangan; angka yang lebih kecil di antara keduanya lebih aman dipakai sebagai plafon.</t>
        </is>
      </c>
    </row>
    <row r="3">
      <c r="A3" s="2" t="inlineStr">
        <is>
          <t>Item</t>
        </is>
      </c>
      <c r="B3" s="2" t="inlineStr">
        <is>
          <t>Nilai</t>
        </is>
      </c>
    </row>
    <row r="4">
      <c r="A4" s="4" t="inlineStr">
        <is>
          <t>Omzet Bulanan (isi sendiri)</t>
        </is>
      </c>
      <c r="B4" s="9" t="n">
        <v>0</v>
      </c>
    </row>
    <row r="5">
      <c r="A5" s="4" t="inlineStr">
        <is>
          <t>Total Biaya Operasional &amp; HPP (dari sheet Biaya Operasional &amp; HPP)</t>
        </is>
      </c>
      <c r="B5" s="5">
        <f>'Biaya Operasional &amp; HPP'!C19</f>
        <v/>
      </c>
    </row>
    <row r="6">
      <c r="A6" s="4" t="inlineStr">
        <is>
          <t>Laba Bersih Usaha</t>
        </is>
      </c>
      <c r="B6" s="8">
        <f>B4-B5</f>
        <v/>
      </c>
    </row>
    <row r="7">
      <c r="A7" s="4" t="inlineStr">
        <is>
          <t>Kebutuhan Hidup Pemilik (isi sendiri)</t>
        </is>
      </c>
      <c r="B7" s="9" t="n">
        <v>0</v>
      </c>
    </row>
    <row r="8">
      <c r="A8" s="4" t="inlineStr">
        <is>
          <t>Cicilan Berjalan Saat Ini (isi sendiri)</t>
        </is>
      </c>
      <c r="B8" s="9" t="n">
        <v>0</v>
      </c>
    </row>
    <row r="9">
      <c r="A9" s="4" t="inlineStr">
        <is>
          <t>Sisa Kapasitas Cicilan Riil</t>
        </is>
      </c>
      <c r="B9" s="8">
        <f>B6-B7-B8</f>
        <v/>
      </c>
    </row>
    <row r="10">
      <c r="A10" s="4" t="inlineStr">
        <is>
          <t>Batas Acuan 30% dari Laba Bersih</t>
        </is>
      </c>
      <c r="B10" s="5">
        <f>B6*0.3</f>
        <v/>
      </c>
    </row>
    <row r="11">
      <c r="A11" s="4" t="inlineStr">
        <is>
          <t>Batas Aman Disarankan (ambil yang lebih kecil)</t>
        </is>
      </c>
      <c r="B11" s="8">
        <f>MIN(B9,B10)</f>
        <v/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2026-08-06T01:49:46Z</dcterms:created>
  <dcterms:modified xmlns:dcterms="http://purl.org/dc/terms/" xmlns:xsi="http://www.w3.org/2001/XMLSchema-instance" xsi:type="dcterms:W3CDTF">2026-08-06T01:49:46Z</dcterms:modified>
</cp:coreProperties>
</file>